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irectia Carduri (9K000D)\Departamentul Acceptare Carduri\CLIENTI IN DECONTARE SPECIALA\Portofoliu DAN\DARMANESTI\"/>
    </mc:Choice>
  </mc:AlternateContent>
  <xr:revisionPtr revIDLastSave="0" documentId="14_{00C5A028-1B62-449B-B624-11F0DE3FC497}" xr6:coauthVersionLast="47" xr6:coauthVersionMax="47" xr10:uidLastSave="{00000000-0000-0000-0000-000000000000}"/>
  <bookViews>
    <workbookView xWindow="-120" yWindow="-120" windowWidth="29040" windowHeight="15840" tabRatio="212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3" i="1" l="1"/>
</calcChain>
</file>

<file path=xl/sharedStrings.xml><?xml version="1.0" encoding="utf-8"?>
<sst xmlns="http://schemas.openxmlformats.org/spreadsheetml/2006/main" count="675" uniqueCount="193">
  <si>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</si>
  <si>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</si>
  <si>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</si>
  <si>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</si>
  <si>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</si>
  <si>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</si>
  <si>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</si>
  <si>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</si>
  <si>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</si>
  <si>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</si>
  <si>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</si>
  <si>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</si>
  <si>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</si>
  <si>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</si>
  <si>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</si>
  <si>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</si>
  <si>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</si>
  <si>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</si>
  <si>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</si>
  <si>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</si>
  <si>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</si>
  <si>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</si>
  <si>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</si>
  <si>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2025-01-14</t>
  </si>
  <si>
    <t>3L2065010000</t>
  </si>
  <si>
    <t>3L206501</t>
  </si>
  <si>
    <t>529912******0401</t>
  </si>
  <si>
    <t>23:06:57</t>
  </si>
  <si>
    <t>25</t>
  </si>
  <si>
    <t>C</t>
  </si>
  <si>
    <t>OffUs</t>
  </si>
  <si>
    <t>MC</t>
  </si>
  <si>
    <t>127464</t>
  </si>
  <si>
    <t>0000000</t>
  </si>
  <si>
    <t>2025-01-15</t>
  </si>
  <si>
    <t>541615******3300</t>
  </si>
  <si>
    <t>12:42:43</t>
  </si>
  <si>
    <t>234930</t>
  </si>
  <si>
    <t>477196******1019</t>
  </si>
  <si>
    <t>20:39:12</t>
  </si>
  <si>
    <t>OnUs</t>
  </si>
  <si>
    <t>Visa</t>
  </si>
  <si>
    <t>287632</t>
  </si>
  <si>
    <t>2025-01-16</t>
  </si>
  <si>
    <t>533155******6384</t>
  </si>
  <si>
    <t>17:49:39</t>
  </si>
  <si>
    <t>461275</t>
  </si>
  <si>
    <t>546805******7421</t>
  </si>
  <si>
    <t>08:49:53</t>
  </si>
  <si>
    <t>363467</t>
  </si>
  <si>
    <t>546805******0089</t>
  </si>
  <si>
    <t>19:05:47</t>
  </si>
  <si>
    <t>468138</t>
  </si>
  <si>
    <t>546805******1010</t>
  </si>
  <si>
    <t>08:29:58</t>
  </si>
  <si>
    <t>363466</t>
  </si>
  <si>
    <t>414049******3800</t>
  </si>
  <si>
    <t>20:05:32</t>
  </si>
  <si>
    <t>474021</t>
  </si>
  <si>
    <t>438955******3572</t>
  </si>
  <si>
    <t>08:50:26</t>
  </si>
  <si>
    <t>2025-01-17</t>
  </si>
  <si>
    <t>544396******1391</t>
  </si>
  <si>
    <t>09:11:52</t>
  </si>
  <si>
    <t>546479</t>
  </si>
  <si>
    <t>676403******3517</t>
  </si>
  <si>
    <t>16:49:36</t>
  </si>
  <si>
    <t>633277</t>
  </si>
  <si>
    <t>546805******8473</t>
  </si>
  <si>
    <t>16:07:11</t>
  </si>
  <si>
    <t>625896</t>
  </si>
  <si>
    <t>425603******2892</t>
  </si>
  <si>
    <t>07:31:21</t>
  </si>
  <si>
    <t>425603******5533</t>
  </si>
  <si>
    <t>12:27:49</t>
  </si>
  <si>
    <t>595302</t>
  </si>
  <si>
    <t>414049******2009</t>
  </si>
  <si>
    <t>20:38:20</t>
  </si>
  <si>
    <t>654721</t>
  </si>
  <si>
    <t>438955******0714</t>
  </si>
  <si>
    <t>13:38:00</t>
  </si>
  <si>
    <t>611051</t>
  </si>
  <si>
    <t>438955******2021</t>
  </si>
  <si>
    <t>06:07:18</t>
  </si>
  <si>
    <t>546478</t>
  </si>
  <si>
    <t>479032******2403</t>
  </si>
  <si>
    <t>22:02:11</t>
  </si>
  <si>
    <t>657819</t>
  </si>
  <si>
    <t>2025-01-20</t>
  </si>
  <si>
    <t>535456******0010</t>
  </si>
  <si>
    <t>20:16:20</t>
  </si>
  <si>
    <t>X2I4RH</t>
  </si>
  <si>
    <t>977868</t>
  </si>
  <si>
    <t>535456******2271</t>
  </si>
  <si>
    <t>08:16:00</t>
  </si>
  <si>
    <t>7EZJFU</t>
  </si>
  <si>
    <t>724255</t>
  </si>
  <si>
    <t>549532******3235</t>
  </si>
  <si>
    <t>22:49:25</t>
  </si>
  <si>
    <t>906347</t>
  </si>
  <si>
    <t>544396******3795</t>
  </si>
  <si>
    <t>15:01:16</t>
  </si>
  <si>
    <t>878914</t>
  </si>
  <si>
    <t>554593******2483</t>
  </si>
  <si>
    <t>11:49:10</t>
  </si>
  <si>
    <t>938010</t>
  </si>
  <si>
    <t>541615******4675</t>
  </si>
  <si>
    <t>21:27:31</t>
  </si>
  <si>
    <t>903086</t>
  </si>
  <si>
    <t>546805******0009</t>
  </si>
  <si>
    <t>15:12:01</t>
  </si>
  <si>
    <t>425603******1254</t>
  </si>
  <si>
    <t>10:50:15</t>
  </si>
  <si>
    <t>761515</t>
  </si>
  <si>
    <t>466286******5023</t>
  </si>
  <si>
    <t>22:24:04</t>
  </si>
  <si>
    <t>826626</t>
  </si>
  <si>
    <t>2025-01-21</t>
  </si>
  <si>
    <t>529912******5022</t>
  </si>
  <si>
    <t>12:57:38</t>
  </si>
  <si>
    <t>187992</t>
  </si>
  <si>
    <t>466286******3767</t>
  </si>
  <si>
    <t>13:20:29</t>
  </si>
  <si>
    <t>466286******7767</t>
  </si>
  <si>
    <t>17:07:50</t>
  </si>
  <si>
    <t>203991</t>
  </si>
  <si>
    <t>2025-01-22</t>
  </si>
  <si>
    <t>535456******7691</t>
  </si>
  <si>
    <t>18:58:56</t>
  </si>
  <si>
    <t>IVLEID</t>
  </si>
  <si>
    <t>366631</t>
  </si>
  <si>
    <t>529912******6954</t>
  </si>
  <si>
    <t>11:24:04</t>
  </si>
  <si>
    <t>317759</t>
  </si>
  <si>
    <t>546805******2718</t>
  </si>
  <si>
    <t>22:36:08</t>
  </si>
  <si>
    <t>378640</t>
  </si>
  <si>
    <t>438955******0594</t>
  </si>
  <si>
    <t>16:00:02</t>
  </si>
  <si>
    <t>349546</t>
  </si>
  <si>
    <t>2025-01-23</t>
  </si>
  <si>
    <t>541615******9692</t>
  </si>
  <si>
    <t>17:09:37</t>
  </si>
  <si>
    <t>508991</t>
  </si>
  <si>
    <t>425603******0453</t>
  </si>
  <si>
    <t>10:33:28</t>
  </si>
  <si>
    <t>474908</t>
  </si>
  <si>
    <t>438955******6735</t>
  </si>
  <si>
    <t>19:39:11</t>
  </si>
  <si>
    <t>523349</t>
  </si>
  <si>
    <t>2025-01-27</t>
  </si>
  <si>
    <t>547379******6748</t>
  </si>
  <si>
    <t>16:02:33</t>
  </si>
  <si>
    <t>654683</t>
  </si>
  <si>
    <t>520999******7002</t>
  </si>
  <si>
    <t>10:34:42</t>
  </si>
  <si>
    <t>791965</t>
  </si>
  <si>
    <t>466286******7067</t>
  </si>
  <si>
    <t>19:03:44</t>
  </si>
  <si>
    <t>895233</t>
  </si>
  <si>
    <t>414049******2826</t>
  </si>
  <si>
    <t>19:08:07</t>
  </si>
  <si>
    <t>757768</t>
  </si>
  <si>
    <t>477196******0489</t>
  </si>
  <si>
    <t>08:58:01</t>
  </si>
  <si>
    <t>586572</t>
  </si>
  <si>
    <t>2025-01-28</t>
  </si>
  <si>
    <t>541615******0208</t>
  </si>
  <si>
    <t>19:04:41</t>
  </si>
  <si>
    <t>166897</t>
  </si>
  <si>
    <t>438955******3828</t>
  </si>
  <si>
    <t>22:17:39</t>
  </si>
  <si>
    <t>176884</t>
  </si>
  <si>
    <t>2025-01-29</t>
  </si>
  <si>
    <t>526480******4884</t>
  </si>
  <si>
    <t>08:30:35</t>
  </si>
  <si>
    <t>225348</t>
  </si>
  <si>
    <t>521350******1110</t>
  </si>
  <si>
    <t>11:35:39</t>
  </si>
  <si>
    <t>263074</t>
  </si>
  <si>
    <t>2025-01-30</t>
  </si>
  <si>
    <t>517045******3791</t>
  </si>
  <si>
    <t>18:17:42</t>
  </si>
  <si>
    <t>442015</t>
  </si>
  <si>
    <t>2025-01-31</t>
  </si>
  <si>
    <t>09:51:37</t>
  </si>
  <si>
    <t>535926</t>
  </si>
  <si>
    <t>438955******0662</t>
  </si>
  <si>
    <t>23:13:20</t>
  </si>
  <si>
    <t>604368</t>
  </si>
  <si>
    <t>438955******5615</t>
  </si>
  <si>
    <t>15:48:14</t>
  </si>
  <si>
    <t>578180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</si>
</sst>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3"/>
  <sheetViews>
    <sheetView tabSelected="1" topLeftCell="A31" zoomScaleNormal="100" workbookViewId="0">
      <selection activeCell="L53" sqref="L53"/>
    </sheetView>
  </sheetViews>
  <sheetFormatPr defaultRowHeight="15" x14ac:dyDescent="0.2"/>
  <cols>
    <col min="1" max="1024" width="11.42578125"/>
  </cols>
  <sheetData>
    <row r="1" spans="1:2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</row>
    <row r="2" spans="1:22" ht="12.75" x14ac:dyDescent="0.2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45670</v>
      </c>
      <c r="H2" s="1" t="s">
        <v>27</v>
      </c>
      <c r="I2" s="1" t="s">
        <v>28</v>
      </c>
      <c r="J2" s="1" t="s">
        <v>29</v>
      </c>
      <c r="K2" s="3">
        <v>177</v>
      </c>
      <c r="L2" s="3">
        <v>1.77</v>
      </c>
      <c r="M2" s="3">
        <v>175.23</v>
      </c>
      <c r="N2" s="4">
        <v>946</v>
      </c>
      <c r="O2" s="4">
        <v>771340</v>
      </c>
      <c r="P2" s="4">
        <v>501384563539</v>
      </c>
      <c r="Q2" s="4">
        <v>501384563539</v>
      </c>
      <c r="R2" s="1" t="s">
        <v>30</v>
      </c>
      <c r="S2" s="1" t="s">
        <v>31</v>
      </c>
      <c r="T2" s="5">
        <v>0</v>
      </c>
      <c r="U2" s="1" t="s">
        <v>32</v>
      </c>
      <c r="V2" s="1" t="s">
        <v>33</v>
      </c>
    </row>
    <row r="3" spans="1:22" ht="12.75" x14ac:dyDescent="0.2">
      <c r="A3" s="1" t="s">
        <v>22</v>
      </c>
      <c r="B3" s="1" t="s">
        <v>34</v>
      </c>
      <c r="C3" s="1" t="s">
        <v>24</v>
      </c>
      <c r="D3" s="1" t="s">
        <v>25</v>
      </c>
      <c r="E3" s="1" t="s">
        <v>22</v>
      </c>
      <c r="F3" s="1" t="s">
        <v>35</v>
      </c>
      <c r="G3" s="2">
        <v>45671</v>
      </c>
      <c r="H3" s="1" t="s">
        <v>36</v>
      </c>
      <c r="I3" s="1" t="s">
        <v>28</v>
      </c>
      <c r="J3" s="1" t="s">
        <v>29</v>
      </c>
      <c r="K3" s="3">
        <v>3</v>
      </c>
      <c r="L3" s="3">
        <v>0.03</v>
      </c>
      <c r="M3" s="3">
        <v>2.97</v>
      </c>
      <c r="N3" s="4">
        <v>946</v>
      </c>
      <c r="O3" s="4">
        <v>62002</v>
      </c>
      <c r="P3" s="4">
        <v>501484685422</v>
      </c>
      <c r="Q3" s="4">
        <v>501484685422</v>
      </c>
      <c r="R3" s="1" t="s">
        <v>30</v>
      </c>
      <c r="S3" s="1" t="s">
        <v>31</v>
      </c>
      <c r="T3" s="5">
        <v>0</v>
      </c>
      <c r="U3" s="1" t="s">
        <v>37</v>
      </c>
      <c r="V3" s="1" t="s">
        <v>33</v>
      </c>
    </row>
    <row r="4" spans="1:22" ht="12.75" x14ac:dyDescent="0.2">
      <c r="A4" s="1" t="s">
        <v>22</v>
      </c>
      <c r="B4" s="1" t="s">
        <v>34</v>
      </c>
      <c r="C4" s="1" t="s">
        <v>24</v>
      </c>
      <c r="D4" s="1" t="s">
        <v>25</v>
      </c>
      <c r="E4" s="1" t="s">
        <v>22</v>
      </c>
      <c r="F4" s="1" t="s">
        <v>38</v>
      </c>
      <c r="G4" s="2">
        <v>45671</v>
      </c>
      <c r="H4" s="1" t="s">
        <v>39</v>
      </c>
      <c r="I4" s="1" t="s">
        <v>28</v>
      </c>
      <c r="J4" s="1" t="s">
        <v>29</v>
      </c>
      <c r="K4" s="3">
        <v>32</v>
      </c>
      <c r="L4" s="3">
        <v>0.32</v>
      </c>
      <c r="M4" s="3">
        <v>31.68</v>
      </c>
      <c r="N4" s="4">
        <v>946</v>
      </c>
      <c r="O4" s="4">
        <v>517780</v>
      </c>
      <c r="P4" s="4">
        <v>501484869238</v>
      </c>
      <c r="Q4" s="4">
        <v>501484869238</v>
      </c>
      <c r="R4" s="1" t="s">
        <v>40</v>
      </c>
      <c r="S4" s="1" t="s">
        <v>41</v>
      </c>
      <c r="T4" s="5">
        <v>0</v>
      </c>
      <c r="U4" s="1" t="s">
        <v>42</v>
      </c>
      <c r="V4" s="1" t="s">
        <v>33</v>
      </c>
    </row>
    <row r="5" spans="1:22" ht="12.75" x14ac:dyDescent="0.2">
      <c r="A5" s="1" t="s">
        <v>22</v>
      </c>
      <c r="B5" s="1" t="s">
        <v>43</v>
      </c>
      <c r="C5" s="1" t="s">
        <v>24</v>
      </c>
      <c r="D5" s="1" t="s">
        <v>25</v>
      </c>
      <c r="E5" s="1" t="s">
        <v>22</v>
      </c>
      <c r="F5" s="1" t="s">
        <v>44</v>
      </c>
      <c r="G5" s="2">
        <v>45672</v>
      </c>
      <c r="H5" s="1" t="s">
        <v>45</v>
      </c>
      <c r="I5" s="1" t="s">
        <v>28</v>
      </c>
      <c r="J5" s="1" t="s">
        <v>29</v>
      </c>
      <c r="K5" s="3">
        <v>570</v>
      </c>
      <c r="L5" s="3">
        <v>5.7</v>
      </c>
      <c r="M5" s="3">
        <v>564.29999999999995</v>
      </c>
      <c r="N5" s="4">
        <v>946</v>
      </c>
      <c r="O5" s="4">
        <v>450509</v>
      </c>
      <c r="P5" s="4">
        <v>501584174139</v>
      </c>
      <c r="Q5" s="4">
        <v>501584174139</v>
      </c>
      <c r="R5" s="1" t="s">
        <v>30</v>
      </c>
      <c r="S5" s="1" t="s">
        <v>31</v>
      </c>
      <c r="T5" s="5">
        <v>0</v>
      </c>
      <c r="U5" s="1" t="s">
        <v>46</v>
      </c>
      <c r="V5" s="1" t="s">
        <v>33</v>
      </c>
    </row>
    <row r="6" spans="1:22" ht="12.75" x14ac:dyDescent="0.2">
      <c r="A6" s="1" t="s">
        <v>22</v>
      </c>
      <c r="B6" s="1" t="s">
        <v>43</v>
      </c>
      <c r="C6" s="1" t="s">
        <v>24</v>
      </c>
      <c r="D6" s="1" t="s">
        <v>25</v>
      </c>
      <c r="E6" s="1" t="s">
        <v>22</v>
      </c>
      <c r="F6" s="1" t="s">
        <v>47</v>
      </c>
      <c r="G6" s="2">
        <v>45672</v>
      </c>
      <c r="H6" s="1" t="s">
        <v>48</v>
      </c>
      <c r="I6" s="1" t="s">
        <v>28</v>
      </c>
      <c r="J6" s="1" t="s">
        <v>29</v>
      </c>
      <c r="K6" s="3">
        <v>22</v>
      </c>
      <c r="L6" s="3">
        <v>0.22</v>
      </c>
      <c r="M6" s="3">
        <v>21.78</v>
      </c>
      <c r="N6" s="4">
        <v>946</v>
      </c>
      <c r="O6" s="4">
        <v>803294</v>
      </c>
      <c r="P6" s="4">
        <v>501584939230</v>
      </c>
      <c r="Q6" s="4">
        <v>501584939230</v>
      </c>
      <c r="R6" s="1" t="s">
        <v>40</v>
      </c>
      <c r="S6" s="1" t="s">
        <v>31</v>
      </c>
      <c r="T6" s="5">
        <v>0</v>
      </c>
      <c r="U6" s="1" t="s">
        <v>49</v>
      </c>
      <c r="V6" s="1" t="s">
        <v>33</v>
      </c>
    </row>
    <row r="7" spans="1:22" ht="12.75" x14ac:dyDescent="0.2">
      <c r="A7" s="1" t="s">
        <v>22</v>
      </c>
      <c r="B7" s="1" t="s">
        <v>43</v>
      </c>
      <c r="C7" s="1" t="s">
        <v>24</v>
      </c>
      <c r="D7" s="1" t="s">
        <v>25</v>
      </c>
      <c r="E7" s="1" t="s">
        <v>22</v>
      </c>
      <c r="F7" s="1" t="s">
        <v>50</v>
      </c>
      <c r="G7" s="2">
        <v>45672</v>
      </c>
      <c r="H7" s="1" t="s">
        <v>51</v>
      </c>
      <c r="I7" s="1" t="s">
        <v>28</v>
      </c>
      <c r="J7" s="1" t="s">
        <v>29</v>
      </c>
      <c r="K7" s="3">
        <v>124</v>
      </c>
      <c r="L7" s="3">
        <v>1.24</v>
      </c>
      <c r="M7" s="3">
        <v>122.76</v>
      </c>
      <c r="N7" s="4">
        <v>946</v>
      </c>
      <c r="O7" s="4">
        <v>75351</v>
      </c>
      <c r="P7" s="4">
        <v>501584202132</v>
      </c>
      <c r="Q7" s="4">
        <v>501584202132</v>
      </c>
      <c r="R7" s="1" t="s">
        <v>40</v>
      </c>
      <c r="S7" s="1" t="s">
        <v>31</v>
      </c>
      <c r="T7" s="5">
        <v>0</v>
      </c>
      <c r="U7" s="1" t="s">
        <v>52</v>
      </c>
      <c r="V7" s="1" t="s">
        <v>33</v>
      </c>
    </row>
    <row r="8" spans="1:22" ht="12.75" x14ac:dyDescent="0.2">
      <c r="A8" s="1" t="s">
        <v>22</v>
      </c>
      <c r="B8" s="1" t="s">
        <v>43</v>
      </c>
      <c r="C8" s="1" t="s">
        <v>24</v>
      </c>
      <c r="D8" s="1" t="s">
        <v>25</v>
      </c>
      <c r="E8" s="1" t="s">
        <v>22</v>
      </c>
      <c r="F8" s="1" t="s">
        <v>53</v>
      </c>
      <c r="G8" s="2">
        <v>45672</v>
      </c>
      <c r="H8" s="1" t="s">
        <v>54</v>
      </c>
      <c r="I8" s="1" t="s">
        <v>28</v>
      </c>
      <c r="J8" s="1" t="s">
        <v>29</v>
      </c>
      <c r="K8" s="3">
        <v>600</v>
      </c>
      <c r="L8" s="3">
        <v>6</v>
      </c>
      <c r="M8" s="3">
        <v>594</v>
      </c>
      <c r="N8" s="4">
        <v>946</v>
      </c>
      <c r="O8" s="4">
        <v>762635</v>
      </c>
      <c r="P8" s="4">
        <v>501584933436</v>
      </c>
      <c r="Q8" s="4">
        <v>501584933436</v>
      </c>
      <c r="R8" s="1" t="s">
        <v>40</v>
      </c>
      <c r="S8" s="1" t="s">
        <v>31</v>
      </c>
      <c r="T8" s="5">
        <v>0</v>
      </c>
      <c r="U8" s="1" t="s">
        <v>55</v>
      </c>
      <c r="V8" s="1" t="s">
        <v>33</v>
      </c>
    </row>
    <row r="9" spans="1:22" ht="12.75" x14ac:dyDescent="0.2">
      <c r="A9" s="1" t="s">
        <v>22</v>
      </c>
      <c r="B9" s="1" t="s">
        <v>43</v>
      </c>
      <c r="C9" s="1" t="s">
        <v>24</v>
      </c>
      <c r="D9" s="1" t="s">
        <v>25</v>
      </c>
      <c r="E9" s="1" t="s">
        <v>22</v>
      </c>
      <c r="F9" s="1" t="s">
        <v>56</v>
      </c>
      <c r="G9" s="2">
        <v>45672</v>
      </c>
      <c r="H9" s="1" t="s">
        <v>57</v>
      </c>
      <c r="I9" s="1" t="s">
        <v>28</v>
      </c>
      <c r="J9" s="1" t="s">
        <v>29</v>
      </c>
      <c r="K9" s="3">
        <v>6</v>
      </c>
      <c r="L9" s="3">
        <v>0.06</v>
      </c>
      <c r="M9" s="3">
        <v>5.94</v>
      </c>
      <c r="N9" s="4">
        <v>946</v>
      </c>
      <c r="O9" s="4">
        <v>889495</v>
      </c>
      <c r="P9" s="4">
        <v>501584222966</v>
      </c>
      <c r="Q9" s="4">
        <v>501584222966</v>
      </c>
      <c r="R9" s="1" t="s">
        <v>30</v>
      </c>
      <c r="S9" s="1" t="s">
        <v>41</v>
      </c>
      <c r="T9" s="5">
        <v>0</v>
      </c>
      <c r="U9" s="1" t="s">
        <v>58</v>
      </c>
      <c r="V9" s="1" t="s">
        <v>33</v>
      </c>
    </row>
    <row r="10" spans="1:22" ht="12.75" x14ac:dyDescent="0.2">
      <c r="A10" s="1" t="s">
        <v>22</v>
      </c>
      <c r="B10" s="1" t="s">
        <v>43</v>
      </c>
      <c r="C10" s="1" t="s">
        <v>24</v>
      </c>
      <c r="D10" s="1" t="s">
        <v>25</v>
      </c>
      <c r="E10" s="1" t="s">
        <v>22</v>
      </c>
      <c r="F10" s="1" t="s">
        <v>59</v>
      </c>
      <c r="G10" s="2">
        <v>45672</v>
      </c>
      <c r="H10" s="1" t="s">
        <v>60</v>
      </c>
      <c r="I10" s="1" t="s">
        <v>28</v>
      </c>
      <c r="J10" s="1" t="s">
        <v>29</v>
      </c>
      <c r="K10" s="3">
        <v>8</v>
      </c>
      <c r="L10" s="3">
        <v>0.08</v>
      </c>
      <c r="M10" s="3">
        <v>7.92</v>
      </c>
      <c r="N10" s="4">
        <v>946</v>
      </c>
      <c r="O10" s="4">
        <v>517261</v>
      </c>
      <c r="P10" s="4">
        <v>501584939380</v>
      </c>
      <c r="Q10" s="4">
        <v>501584939380</v>
      </c>
      <c r="R10" s="1" t="s">
        <v>30</v>
      </c>
      <c r="S10" s="1" t="s">
        <v>41</v>
      </c>
      <c r="T10" s="5">
        <v>0</v>
      </c>
      <c r="U10" s="1" t="s">
        <v>49</v>
      </c>
      <c r="V10" s="1" t="s">
        <v>33</v>
      </c>
    </row>
    <row r="11" spans="1:22" ht="12.75" x14ac:dyDescent="0.2">
      <c r="A11" s="1" t="s">
        <v>22</v>
      </c>
      <c r="B11" s="1" t="s">
        <v>61</v>
      </c>
      <c r="C11" s="1" t="s">
        <v>24</v>
      </c>
      <c r="D11" s="1" t="s">
        <v>25</v>
      </c>
      <c r="E11" s="1" t="s">
        <v>22</v>
      </c>
      <c r="F11" s="1" t="s">
        <v>62</v>
      </c>
      <c r="G11" s="2">
        <v>45673</v>
      </c>
      <c r="H11" s="1" t="s">
        <v>63</v>
      </c>
      <c r="I11" s="1" t="s">
        <v>28</v>
      </c>
      <c r="J11" s="1" t="s">
        <v>29</v>
      </c>
      <c r="K11" s="3">
        <v>43</v>
      </c>
      <c r="L11" s="3">
        <v>0.43</v>
      </c>
      <c r="M11" s="3">
        <v>42.57</v>
      </c>
      <c r="N11" s="4">
        <v>946</v>
      </c>
      <c r="O11" s="4">
        <v>57726</v>
      </c>
      <c r="P11" s="4">
        <v>501684320205</v>
      </c>
      <c r="Q11" s="4">
        <v>501684320205</v>
      </c>
      <c r="R11" s="1" t="s">
        <v>30</v>
      </c>
      <c r="S11" s="1" t="s">
        <v>31</v>
      </c>
      <c r="T11" s="5">
        <v>0</v>
      </c>
      <c r="U11" s="1" t="s">
        <v>64</v>
      </c>
      <c r="V11" s="1" t="s">
        <v>33</v>
      </c>
    </row>
    <row r="12" spans="1:22" ht="12.75" x14ac:dyDescent="0.2">
      <c r="A12" s="1" t="s">
        <v>22</v>
      </c>
      <c r="B12" s="1" t="s">
        <v>61</v>
      </c>
      <c r="C12" s="1" t="s">
        <v>24</v>
      </c>
      <c r="D12" s="1" t="s">
        <v>25</v>
      </c>
      <c r="E12" s="1" t="s">
        <v>22</v>
      </c>
      <c r="F12" s="1" t="s">
        <v>65</v>
      </c>
      <c r="G12" s="2">
        <v>45673</v>
      </c>
      <c r="H12" s="1" t="s">
        <v>66</v>
      </c>
      <c r="I12" s="1" t="s">
        <v>28</v>
      </c>
      <c r="J12" s="1" t="s">
        <v>29</v>
      </c>
      <c r="K12" s="3">
        <v>50</v>
      </c>
      <c r="L12" s="3">
        <v>0.5</v>
      </c>
      <c r="M12" s="3">
        <v>49.5</v>
      </c>
      <c r="N12" s="4">
        <v>946</v>
      </c>
      <c r="O12" s="4">
        <v>11066</v>
      </c>
      <c r="P12" s="4">
        <v>501684513519</v>
      </c>
      <c r="Q12" s="4">
        <v>501684513519</v>
      </c>
      <c r="R12" s="1" t="s">
        <v>30</v>
      </c>
      <c r="S12" s="1" t="s">
        <v>31</v>
      </c>
      <c r="T12" s="5">
        <v>0</v>
      </c>
      <c r="U12" s="1" t="s">
        <v>67</v>
      </c>
      <c r="V12" s="1" t="s">
        <v>33</v>
      </c>
    </row>
    <row r="13" spans="1:22" ht="12.75" x14ac:dyDescent="0.2">
      <c r="A13" s="1" t="s">
        <v>22</v>
      </c>
      <c r="B13" s="1" t="s">
        <v>61</v>
      </c>
      <c r="C13" s="1" t="s">
        <v>24</v>
      </c>
      <c r="D13" s="1" t="s">
        <v>25</v>
      </c>
      <c r="E13" s="1" t="s">
        <v>22</v>
      </c>
      <c r="F13" s="1" t="s">
        <v>68</v>
      </c>
      <c r="G13" s="2">
        <v>45673</v>
      </c>
      <c r="H13" s="1" t="s">
        <v>69</v>
      </c>
      <c r="I13" s="1" t="s">
        <v>28</v>
      </c>
      <c r="J13" s="1" t="s">
        <v>29</v>
      </c>
      <c r="K13" s="3">
        <v>159</v>
      </c>
      <c r="L13" s="3">
        <v>1.59</v>
      </c>
      <c r="M13" s="3">
        <v>157.41</v>
      </c>
      <c r="N13" s="4">
        <v>946</v>
      </c>
      <c r="O13" s="4">
        <v>175255</v>
      </c>
      <c r="P13" s="4">
        <v>501684499735</v>
      </c>
      <c r="Q13" s="4">
        <v>501684499735</v>
      </c>
      <c r="R13" s="1" t="s">
        <v>40</v>
      </c>
      <c r="S13" s="1" t="s">
        <v>31</v>
      </c>
      <c r="T13" s="5">
        <v>0</v>
      </c>
      <c r="U13" s="1" t="s">
        <v>70</v>
      </c>
      <c r="V13" s="1" t="s">
        <v>33</v>
      </c>
    </row>
    <row r="14" spans="1:22" ht="12.75" x14ac:dyDescent="0.2">
      <c r="A14" s="1" t="s">
        <v>22</v>
      </c>
      <c r="B14" s="1" t="s">
        <v>61</v>
      </c>
      <c r="C14" s="1" t="s">
        <v>24</v>
      </c>
      <c r="D14" s="1" t="s">
        <v>25</v>
      </c>
      <c r="E14" s="1" t="s">
        <v>22</v>
      </c>
      <c r="F14" s="1" t="s">
        <v>71</v>
      </c>
      <c r="G14" s="2">
        <v>45673</v>
      </c>
      <c r="H14" s="1" t="s">
        <v>72</v>
      </c>
      <c r="I14" s="1" t="s">
        <v>28</v>
      </c>
      <c r="J14" s="1" t="s">
        <v>29</v>
      </c>
      <c r="K14" s="3">
        <v>2</v>
      </c>
      <c r="L14" s="3">
        <v>0.02</v>
      </c>
      <c r="M14" s="3">
        <v>1.98</v>
      </c>
      <c r="N14" s="4">
        <v>946</v>
      </c>
      <c r="O14" s="4">
        <v>364005</v>
      </c>
      <c r="P14" s="4">
        <v>501684293118</v>
      </c>
      <c r="Q14" s="4">
        <v>501684293118</v>
      </c>
      <c r="R14" s="1" t="s">
        <v>30</v>
      </c>
      <c r="S14" s="1" t="s">
        <v>41</v>
      </c>
      <c r="T14" s="5">
        <v>0</v>
      </c>
      <c r="U14" s="1" t="s">
        <v>64</v>
      </c>
      <c r="V14" s="1" t="s">
        <v>33</v>
      </c>
    </row>
    <row r="15" spans="1:22" ht="12.75" x14ac:dyDescent="0.2">
      <c r="A15" s="1" t="s">
        <v>22</v>
      </c>
      <c r="B15" s="1" t="s">
        <v>61</v>
      </c>
      <c r="C15" s="1" t="s">
        <v>24</v>
      </c>
      <c r="D15" s="1" t="s">
        <v>25</v>
      </c>
      <c r="E15" s="1" t="s">
        <v>22</v>
      </c>
      <c r="F15" s="1" t="s">
        <v>73</v>
      </c>
      <c r="G15" s="2">
        <v>45673</v>
      </c>
      <c r="H15" s="1" t="s">
        <v>74</v>
      </c>
      <c r="I15" s="1" t="s">
        <v>28</v>
      </c>
      <c r="J15" s="1" t="s">
        <v>29</v>
      </c>
      <c r="K15" s="3">
        <v>4</v>
      </c>
      <c r="L15" s="3">
        <v>0.04</v>
      </c>
      <c r="M15" s="3">
        <v>3.96</v>
      </c>
      <c r="N15" s="4">
        <v>946</v>
      </c>
      <c r="O15" s="4">
        <v>502722</v>
      </c>
      <c r="P15" s="4">
        <v>501684406429</v>
      </c>
      <c r="Q15" s="4">
        <v>501684406429</v>
      </c>
      <c r="R15" s="1" t="s">
        <v>30</v>
      </c>
      <c r="S15" s="1" t="s">
        <v>41</v>
      </c>
      <c r="T15" s="5">
        <v>0</v>
      </c>
      <c r="U15" s="1" t="s">
        <v>75</v>
      </c>
      <c r="V15" s="1" t="s">
        <v>33</v>
      </c>
    </row>
    <row r="16" spans="1:22" ht="12.75" x14ac:dyDescent="0.2">
      <c r="A16" s="1" t="s">
        <v>22</v>
      </c>
      <c r="B16" s="1" t="s">
        <v>61</v>
      </c>
      <c r="C16" s="1" t="s">
        <v>24</v>
      </c>
      <c r="D16" s="1" t="s">
        <v>25</v>
      </c>
      <c r="E16" s="1" t="s">
        <v>22</v>
      </c>
      <c r="F16" s="1" t="s">
        <v>76</v>
      </c>
      <c r="G16" s="2">
        <v>45673</v>
      </c>
      <c r="H16" s="1" t="s">
        <v>77</v>
      </c>
      <c r="I16" s="1" t="s">
        <v>28</v>
      </c>
      <c r="J16" s="1" t="s">
        <v>29</v>
      </c>
      <c r="K16" s="3">
        <v>200</v>
      </c>
      <c r="L16" s="3">
        <v>2</v>
      </c>
      <c r="M16" s="3">
        <v>198</v>
      </c>
      <c r="N16" s="4">
        <v>946</v>
      </c>
      <c r="O16" s="4">
        <v>33028</v>
      </c>
      <c r="P16" s="4">
        <v>501684577183</v>
      </c>
      <c r="Q16" s="4">
        <v>501684577183</v>
      </c>
      <c r="R16" s="1" t="s">
        <v>30</v>
      </c>
      <c r="S16" s="1" t="s">
        <v>41</v>
      </c>
      <c r="T16" s="5">
        <v>0</v>
      </c>
      <c r="U16" s="1" t="s">
        <v>78</v>
      </c>
      <c r="V16" s="1" t="s">
        <v>33</v>
      </c>
    </row>
    <row r="17" spans="1:22" ht="12.75" x14ac:dyDescent="0.2">
      <c r="A17" s="1" t="s">
        <v>22</v>
      </c>
      <c r="B17" s="1" t="s">
        <v>61</v>
      </c>
      <c r="C17" s="1" t="s">
        <v>24</v>
      </c>
      <c r="D17" s="1" t="s">
        <v>25</v>
      </c>
      <c r="E17" s="1" t="s">
        <v>22</v>
      </c>
      <c r="F17" s="1" t="s">
        <v>79</v>
      </c>
      <c r="G17" s="2">
        <v>45673</v>
      </c>
      <c r="H17" s="1" t="s">
        <v>80</v>
      </c>
      <c r="I17" s="1" t="s">
        <v>28</v>
      </c>
      <c r="J17" s="1" t="s">
        <v>29</v>
      </c>
      <c r="K17" s="3">
        <v>336</v>
      </c>
      <c r="L17" s="3">
        <v>3.36</v>
      </c>
      <c r="M17" s="3">
        <v>332.64</v>
      </c>
      <c r="N17" s="4">
        <v>946</v>
      </c>
      <c r="O17" s="4">
        <v>390102</v>
      </c>
      <c r="P17" s="4">
        <v>501684442276</v>
      </c>
      <c r="Q17" s="4">
        <v>501684442276</v>
      </c>
      <c r="R17" s="1" t="s">
        <v>30</v>
      </c>
      <c r="S17" s="1" t="s">
        <v>41</v>
      </c>
      <c r="T17" s="5">
        <v>0</v>
      </c>
      <c r="U17" s="1" t="s">
        <v>81</v>
      </c>
      <c r="V17" s="1" t="s">
        <v>33</v>
      </c>
    </row>
    <row r="18" spans="1:22" ht="12.75" x14ac:dyDescent="0.2">
      <c r="A18" s="1" t="s">
        <v>22</v>
      </c>
      <c r="B18" s="1" t="s">
        <v>61</v>
      </c>
      <c r="C18" s="1" t="s">
        <v>24</v>
      </c>
      <c r="D18" s="1" t="s">
        <v>25</v>
      </c>
      <c r="E18" s="1" t="s">
        <v>22</v>
      </c>
      <c r="F18" s="1" t="s">
        <v>82</v>
      </c>
      <c r="G18" s="2">
        <v>45673</v>
      </c>
      <c r="H18" s="1" t="s">
        <v>83</v>
      </c>
      <c r="I18" s="1" t="s">
        <v>28</v>
      </c>
      <c r="J18" s="1" t="s">
        <v>29</v>
      </c>
      <c r="K18" s="3">
        <v>432</v>
      </c>
      <c r="L18" s="3">
        <v>4.32</v>
      </c>
      <c r="M18" s="3">
        <v>427.68</v>
      </c>
      <c r="N18" s="4">
        <v>946</v>
      </c>
      <c r="O18" s="4">
        <v>832849</v>
      </c>
      <c r="P18" s="4">
        <v>501684285293</v>
      </c>
      <c r="Q18" s="4">
        <v>501684285293</v>
      </c>
      <c r="R18" s="1" t="s">
        <v>30</v>
      </c>
      <c r="S18" s="1" t="s">
        <v>41</v>
      </c>
      <c r="T18" s="5">
        <v>0</v>
      </c>
      <c r="U18" s="1" t="s">
        <v>84</v>
      </c>
      <c r="V18" s="1" t="s">
        <v>33</v>
      </c>
    </row>
    <row r="19" spans="1:22" ht="12.75" x14ac:dyDescent="0.2">
      <c r="A19" s="1" t="s">
        <v>22</v>
      </c>
      <c r="B19" s="1" t="s">
        <v>61</v>
      </c>
      <c r="C19" s="1" t="s">
        <v>24</v>
      </c>
      <c r="D19" s="1" t="s">
        <v>25</v>
      </c>
      <c r="E19" s="1" t="s">
        <v>22</v>
      </c>
      <c r="F19" s="1" t="s">
        <v>85</v>
      </c>
      <c r="G19" s="2">
        <v>45673</v>
      </c>
      <c r="H19" s="1" t="s">
        <v>86</v>
      </c>
      <c r="I19" s="1" t="s">
        <v>28</v>
      </c>
      <c r="J19" s="1" t="s">
        <v>29</v>
      </c>
      <c r="K19" s="3">
        <v>513</v>
      </c>
      <c r="L19" s="3">
        <v>5.13</v>
      </c>
      <c r="M19" s="3">
        <v>507.87</v>
      </c>
      <c r="N19" s="4">
        <v>946</v>
      </c>
      <c r="O19" s="4">
        <v>64054</v>
      </c>
      <c r="P19" s="4">
        <v>501684595632</v>
      </c>
      <c r="Q19" s="4">
        <v>501684595632</v>
      </c>
      <c r="R19" s="1" t="s">
        <v>30</v>
      </c>
      <c r="S19" s="1" t="s">
        <v>41</v>
      </c>
      <c r="T19" s="5">
        <v>0</v>
      </c>
      <c r="U19" s="1" t="s">
        <v>87</v>
      </c>
      <c r="V19" s="1" t="s">
        <v>33</v>
      </c>
    </row>
    <row r="20" spans="1:22" ht="12.75" x14ac:dyDescent="0.2">
      <c r="A20" s="1" t="s">
        <v>22</v>
      </c>
      <c r="B20" s="1" t="s">
        <v>88</v>
      </c>
      <c r="C20" s="1" t="s">
        <v>24</v>
      </c>
      <c r="D20" s="1" t="s">
        <v>25</v>
      </c>
      <c r="E20" s="1" t="s">
        <v>22</v>
      </c>
      <c r="F20" s="1" t="s">
        <v>89</v>
      </c>
      <c r="G20" s="2">
        <v>45676</v>
      </c>
      <c r="H20" s="1" t="s">
        <v>90</v>
      </c>
      <c r="I20" s="1" t="s">
        <v>28</v>
      </c>
      <c r="J20" s="1" t="s">
        <v>29</v>
      </c>
      <c r="K20" s="3">
        <v>4</v>
      </c>
      <c r="L20" s="3">
        <v>0.04</v>
      </c>
      <c r="M20" s="3">
        <v>3.96</v>
      </c>
      <c r="N20" s="4">
        <v>946</v>
      </c>
      <c r="O20" s="4" t="s">
        <v>91</v>
      </c>
      <c r="P20" s="4">
        <v>501984299507</v>
      </c>
      <c r="Q20" s="4">
        <v>501984299507</v>
      </c>
      <c r="R20" s="1" t="s">
        <v>30</v>
      </c>
      <c r="S20" s="1" t="s">
        <v>31</v>
      </c>
      <c r="T20" s="5">
        <v>0</v>
      </c>
      <c r="U20" s="1" t="s">
        <v>92</v>
      </c>
      <c r="V20" s="1" t="s">
        <v>33</v>
      </c>
    </row>
    <row r="21" spans="1:22" ht="12.75" x14ac:dyDescent="0.2">
      <c r="A21" s="1" t="s">
        <v>22</v>
      </c>
      <c r="B21" s="1" t="s">
        <v>88</v>
      </c>
      <c r="C21" s="1" t="s">
        <v>24</v>
      </c>
      <c r="D21" s="1" t="s">
        <v>25</v>
      </c>
      <c r="E21" s="1" t="s">
        <v>22</v>
      </c>
      <c r="F21" s="1" t="s">
        <v>93</v>
      </c>
      <c r="G21" s="2">
        <v>45674</v>
      </c>
      <c r="H21" s="1" t="s">
        <v>94</v>
      </c>
      <c r="I21" s="1" t="s">
        <v>28</v>
      </c>
      <c r="J21" s="1" t="s">
        <v>29</v>
      </c>
      <c r="K21" s="3">
        <v>15</v>
      </c>
      <c r="L21" s="3">
        <v>0.15</v>
      </c>
      <c r="M21" s="3">
        <v>14.85</v>
      </c>
      <c r="N21" s="4">
        <v>946</v>
      </c>
      <c r="O21" s="4" t="s">
        <v>95</v>
      </c>
      <c r="P21" s="4">
        <v>501784637457</v>
      </c>
      <c r="Q21" s="4">
        <v>501784637457</v>
      </c>
      <c r="R21" s="1" t="s">
        <v>30</v>
      </c>
      <c r="S21" s="1" t="s">
        <v>31</v>
      </c>
      <c r="T21" s="5">
        <v>0</v>
      </c>
      <c r="U21" s="1" t="s">
        <v>96</v>
      </c>
      <c r="V21" s="1" t="s">
        <v>33</v>
      </c>
    </row>
    <row r="22" spans="1:22" ht="12.75" x14ac:dyDescent="0.2">
      <c r="A22" s="1" t="s">
        <v>22</v>
      </c>
      <c r="B22" s="1" t="s">
        <v>88</v>
      </c>
      <c r="C22" s="1" t="s">
        <v>24</v>
      </c>
      <c r="D22" s="1" t="s">
        <v>25</v>
      </c>
      <c r="E22" s="1" t="s">
        <v>22</v>
      </c>
      <c r="F22" s="1" t="s">
        <v>97</v>
      </c>
      <c r="G22" s="2">
        <v>45675</v>
      </c>
      <c r="H22" s="1" t="s">
        <v>98</v>
      </c>
      <c r="I22" s="1" t="s">
        <v>28</v>
      </c>
      <c r="J22" s="1" t="s">
        <v>29</v>
      </c>
      <c r="K22" s="3">
        <v>33</v>
      </c>
      <c r="L22" s="3">
        <v>0.33</v>
      </c>
      <c r="M22" s="3">
        <v>32.67</v>
      </c>
      <c r="N22" s="4">
        <v>946</v>
      </c>
      <c r="O22" s="4">
        <v>423397</v>
      </c>
      <c r="P22" s="4">
        <v>501884097178</v>
      </c>
      <c r="Q22" s="4">
        <v>501884097178</v>
      </c>
      <c r="R22" s="1" t="s">
        <v>30</v>
      </c>
      <c r="S22" s="1" t="s">
        <v>31</v>
      </c>
      <c r="T22" s="5">
        <v>0</v>
      </c>
      <c r="U22" s="1" t="s">
        <v>99</v>
      </c>
      <c r="V22" s="1" t="s">
        <v>33</v>
      </c>
    </row>
    <row r="23" spans="1:22" ht="12.75" x14ac:dyDescent="0.2">
      <c r="A23" s="1" t="s">
        <v>22</v>
      </c>
      <c r="B23" s="1" t="s">
        <v>88</v>
      </c>
      <c r="C23" s="1" t="s">
        <v>24</v>
      </c>
      <c r="D23" s="1" t="s">
        <v>25</v>
      </c>
      <c r="E23" s="1" t="s">
        <v>22</v>
      </c>
      <c r="F23" s="1" t="s">
        <v>100</v>
      </c>
      <c r="G23" s="2">
        <v>45675</v>
      </c>
      <c r="H23" s="1" t="s">
        <v>101</v>
      </c>
      <c r="I23" s="1" t="s">
        <v>28</v>
      </c>
      <c r="J23" s="1" t="s">
        <v>29</v>
      </c>
      <c r="K23" s="3">
        <v>38</v>
      </c>
      <c r="L23" s="3">
        <v>0.38</v>
      </c>
      <c r="M23" s="3">
        <v>37.619999999999997</v>
      </c>
      <c r="N23" s="4">
        <v>946</v>
      </c>
      <c r="O23" s="4">
        <v>64630</v>
      </c>
      <c r="P23" s="4">
        <v>501884017631</v>
      </c>
      <c r="Q23" s="4">
        <v>501884017631</v>
      </c>
      <c r="R23" s="1" t="s">
        <v>30</v>
      </c>
      <c r="S23" s="1" t="s">
        <v>31</v>
      </c>
      <c r="T23" s="5">
        <v>0</v>
      </c>
      <c r="U23" s="1" t="s">
        <v>102</v>
      </c>
      <c r="V23" s="1" t="s">
        <v>33</v>
      </c>
    </row>
    <row r="24" spans="1:22" ht="12.75" x14ac:dyDescent="0.2">
      <c r="A24" s="1" t="s">
        <v>22</v>
      </c>
      <c r="B24" s="1" t="s">
        <v>88</v>
      </c>
      <c r="C24" s="1" t="s">
        <v>24</v>
      </c>
      <c r="D24" s="1" t="s">
        <v>25</v>
      </c>
      <c r="E24" s="1" t="s">
        <v>22</v>
      </c>
      <c r="F24" s="1" t="s">
        <v>103</v>
      </c>
      <c r="G24" s="2">
        <v>45676</v>
      </c>
      <c r="H24" s="1" t="s">
        <v>104</v>
      </c>
      <c r="I24" s="1" t="s">
        <v>28</v>
      </c>
      <c r="J24" s="1" t="s">
        <v>29</v>
      </c>
      <c r="K24" s="3">
        <v>205</v>
      </c>
      <c r="L24" s="3">
        <v>2.0499999999999998</v>
      </c>
      <c r="M24" s="3">
        <v>202.95</v>
      </c>
      <c r="N24" s="4">
        <v>946</v>
      </c>
      <c r="O24" s="4">
        <v>191555</v>
      </c>
      <c r="P24" s="4">
        <v>501984170834</v>
      </c>
      <c r="Q24" s="4">
        <v>501984170834</v>
      </c>
      <c r="R24" s="1" t="s">
        <v>30</v>
      </c>
      <c r="S24" s="1" t="s">
        <v>31</v>
      </c>
      <c r="T24" s="5">
        <v>0</v>
      </c>
      <c r="U24" s="1" t="s">
        <v>105</v>
      </c>
      <c r="V24" s="1" t="s">
        <v>33</v>
      </c>
    </row>
    <row r="25" spans="1:22" ht="12.75" x14ac:dyDescent="0.2">
      <c r="A25" s="1" t="s">
        <v>22</v>
      </c>
      <c r="B25" s="1" t="s">
        <v>88</v>
      </c>
      <c r="C25" s="1" t="s">
        <v>24</v>
      </c>
      <c r="D25" s="1" t="s">
        <v>25</v>
      </c>
      <c r="E25" s="1" t="s">
        <v>22</v>
      </c>
      <c r="F25" s="1" t="s">
        <v>106</v>
      </c>
      <c r="G25" s="2">
        <v>45675</v>
      </c>
      <c r="H25" s="1" t="s">
        <v>107</v>
      </c>
      <c r="I25" s="1" t="s">
        <v>28</v>
      </c>
      <c r="J25" s="1" t="s">
        <v>29</v>
      </c>
      <c r="K25" s="3">
        <v>608</v>
      </c>
      <c r="L25" s="3">
        <v>6.08</v>
      </c>
      <c r="M25" s="3">
        <v>601.91999999999996</v>
      </c>
      <c r="N25" s="4">
        <v>946</v>
      </c>
      <c r="O25" s="4">
        <v>30236</v>
      </c>
      <c r="P25" s="4">
        <v>501884087922</v>
      </c>
      <c r="Q25" s="4">
        <v>501884087922</v>
      </c>
      <c r="R25" s="1" t="s">
        <v>30</v>
      </c>
      <c r="S25" s="1" t="s">
        <v>31</v>
      </c>
      <c r="T25" s="5">
        <v>0</v>
      </c>
      <c r="U25" s="1" t="s">
        <v>108</v>
      </c>
      <c r="V25" s="1" t="s">
        <v>33</v>
      </c>
    </row>
    <row r="26" spans="1:22" ht="12.75" x14ac:dyDescent="0.2">
      <c r="A26" s="1" t="s">
        <v>22</v>
      </c>
      <c r="B26" s="1" t="s">
        <v>88</v>
      </c>
      <c r="C26" s="1" t="s">
        <v>24</v>
      </c>
      <c r="D26" s="1" t="s">
        <v>25</v>
      </c>
      <c r="E26" s="1" t="s">
        <v>22</v>
      </c>
      <c r="F26" s="1" t="s">
        <v>109</v>
      </c>
      <c r="G26" s="2">
        <v>45675</v>
      </c>
      <c r="H26" s="1" t="s">
        <v>110</v>
      </c>
      <c r="I26" s="1" t="s">
        <v>28</v>
      </c>
      <c r="J26" s="1" t="s">
        <v>29</v>
      </c>
      <c r="K26" s="3">
        <v>350</v>
      </c>
      <c r="L26" s="3">
        <v>3.5</v>
      </c>
      <c r="M26" s="3">
        <v>346.5</v>
      </c>
      <c r="N26" s="4">
        <v>946</v>
      </c>
      <c r="O26" s="4">
        <v>147988</v>
      </c>
      <c r="P26" s="4">
        <v>501884019782</v>
      </c>
      <c r="Q26" s="4">
        <v>501884019782</v>
      </c>
      <c r="R26" s="1" t="s">
        <v>40</v>
      </c>
      <c r="S26" s="1" t="s">
        <v>31</v>
      </c>
      <c r="T26" s="5">
        <v>0</v>
      </c>
      <c r="U26" s="1" t="s">
        <v>102</v>
      </c>
      <c r="V26" s="1" t="s">
        <v>33</v>
      </c>
    </row>
    <row r="27" spans="1:22" ht="12.75" x14ac:dyDescent="0.2">
      <c r="A27" s="1" t="s">
        <v>22</v>
      </c>
      <c r="B27" s="1" t="s">
        <v>88</v>
      </c>
      <c r="C27" s="1" t="s">
        <v>24</v>
      </c>
      <c r="D27" s="1" t="s">
        <v>25</v>
      </c>
      <c r="E27" s="1" t="s">
        <v>22</v>
      </c>
      <c r="F27" s="1" t="s">
        <v>111</v>
      </c>
      <c r="G27" s="2">
        <v>45674</v>
      </c>
      <c r="H27" s="1" t="s">
        <v>112</v>
      </c>
      <c r="I27" s="1" t="s">
        <v>28</v>
      </c>
      <c r="J27" s="1" t="s">
        <v>29</v>
      </c>
      <c r="K27" s="3">
        <v>4</v>
      </c>
      <c r="L27" s="3">
        <v>0.04</v>
      </c>
      <c r="M27" s="3">
        <v>3.96</v>
      </c>
      <c r="N27" s="4">
        <v>946</v>
      </c>
      <c r="O27" s="4">
        <v>11532</v>
      </c>
      <c r="P27" s="4">
        <v>501784686381</v>
      </c>
      <c r="Q27" s="4">
        <v>501784686381</v>
      </c>
      <c r="R27" s="1" t="s">
        <v>30</v>
      </c>
      <c r="S27" s="1" t="s">
        <v>41</v>
      </c>
      <c r="T27" s="5">
        <v>0</v>
      </c>
      <c r="U27" s="1" t="s">
        <v>113</v>
      </c>
      <c r="V27" s="1" t="s">
        <v>33</v>
      </c>
    </row>
    <row r="28" spans="1:22" ht="12.75" x14ac:dyDescent="0.2">
      <c r="A28" s="1" t="s">
        <v>22</v>
      </c>
      <c r="B28" s="1" t="s">
        <v>88</v>
      </c>
      <c r="C28" s="1" t="s">
        <v>24</v>
      </c>
      <c r="D28" s="1" t="s">
        <v>25</v>
      </c>
      <c r="E28" s="1" t="s">
        <v>22</v>
      </c>
      <c r="F28" s="1" t="s">
        <v>114</v>
      </c>
      <c r="G28" s="2">
        <v>45674</v>
      </c>
      <c r="H28" s="1" t="s">
        <v>115</v>
      </c>
      <c r="I28" s="1" t="s">
        <v>28</v>
      </c>
      <c r="J28" s="1" t="s">
        <v>29</v>
      </c>
      <c r="K28" s="3">
        <v>18</v>
      </c>
      <c r="L28" s="3">
        <v>0.18</v>
      </c>
      <c r="M28" s="3">
        <v>17.82</v>
      </c>
      <c r="N28" s="4">
        <v>946</v>
      </c>
      <c r="O28" s="4">
        <v>4648</v>
      </c>
      <c r="P28" s="4">
        <v>501784897640</v>
      </c>
      <c r="Q28" s="4">
        <v>501784897640</v>
      </c>
      <c r="R28" s="1" t="s">
        <v>30</v>
      </c>
      <c r="S28" s="1" t="s">
        <v>41</v>
      </c>
      <c r="T28" s="5">
        <v>0</v>
      </c>
      <c r="U28" s="1" t="s">
        <v>116</v>
      </c>
      <c r="V28" s="1" t="s">
        <v>33</v>
      </c>
    </row>
    <row r="29" spans="1:22" ht="12.75" x14ac:dyDescent="0.2">
      <c r="A29" s="1" t="s">
        <v>22</v>
      </c>
      <c r="B29" s="1" t="s">
        <v>117</v>
      </c>
      <c r="C29" s="1" t="s">
        <v>24</v>
      </c>
      <c r="D29" s="1" t="s">
        <v>25</v>
      </c>
      <c r="E29" s="1" t="s">
        <v>22</v>
      </c>
      <c r="F29" s="1" t="s">
        <v>118</v>
      </c>
      <c r="G29" s="2">
        <v>45677</v>
      </c>
      <c r="H29" s="1" t="s">
        <v>119</v>
      </c>
      <c r="I29" s="1" t="s">
        <v>28</v>
      </c>
      <c r="J29" s="1" t="s">
        <v>29</v>
      </c>
      <c r="K29" s="3">
        <v>392</v>
      </c>
      <c r="L29" s="3">
        <v>3.92</v>
      </c>
      <c r="M29" s="3">
        <v>388.08</v>
      </c>
      <c r="N29" s="4">
        <v>946</v>
      </c>
      <c r="O29" s="4">
        <v>486432</v>
      </c>
      <c r="P29" s="4">
        <v>502084443702</v>
      </c>
      <c r="Q29" s="4">
        <v>502084443702</v>
      </c>
      <c r="R29" s="1" t="s">
        <v>30</v>
      </c>
      <c r="S29" s="1" t="s">
        <v>31</v>
      </c>
      <c r="T29" s="5">
        <v>0</v>
      </c>
      <c r="U29" s="1" t="s">
        <v>120</v>
      </c>
      <c r="V29" s="1" t="s">
        <v>33</v>
      </c>
    </row>
    <row r="30" spans="1:22" ht="12.75" x14ac:dyDescent="0.2">
      <c r="A30" s="1" t="s">
        <v>22</v>
      </c>
      <c r="B30" s="1" t="s">
        <v>117</v>
      </c>
      <c r="C30" s="1" t="s">
        <v>24</v>
      </c>
      <c r="D30" s="1" t="s">
        <v>25</v>
      </c>
      <c r="E30" s="1" t="s">
        <v>22</v>
      </c>
      <c r="F30" s="1" t="s">
        <v>121</v>
      </c>
      <c r="G30" s="2">
        <v>45677</v>
      </c>
      <c r="H30" s="1" t="s">
        <v>122</v>
      </c>
      <c r="I30" s="1" t="s">
        <v>28</v>
      </c>
      <c r="J30" s="1" t="s">
        <v>29</v>
      </c>
      <c r="K30" s="3">
        <v>120</v>
      </c>
      <c r="L30" s="3">
        <v>1.2</v>
      </c>
      <c r="M30" s="3">
        <v>118.8</v>
      </c>
      <c r="N30" s="4">
        <v>946</v>
      </c>
      <c r="O30" s="4">
        <v>654710</v>
      </c>
      <c r="P30" s="4">
        <v>502084452438</v>
      </c>
      <c r="Q30" s="4">
        <v>502084452438</v>
      </c>
      <c r="R30" s="1" t="s">
        <v>30</v>
      </c>
      <c r="S30" s="1" t="s">
        <v>41</v>
      </c>
      <c r="T30" s="5">
        <v>0</v>
      </c>
      <c r="U30" s="1" t="s">
        <v>120</v>
      </c>
      <c r="V30" s="1" t="s">
        <v>33</v>
      </c>
    </row>
    <row r="31" spans="1:22" ht="12.75" x14ac:dyDescent="0.2">
      <c r="A31" s="1" t="s">
        <v>22</v>
      </c>
      <c r="B31" s="1" t="s">
        <v>117</v>
      </c>
      <c r="C31" s="1" t="s">
        <v>24</v>
      </c>
      <c r="D31" s="1" t="s">
        <v>25</v>
      </c>
      <c r="E31" s="1" t="s">
        <v>22</v>
      </c>
      <c r="F31" s="1" t="s">
        <v>123</v>
      </c>
      <c r="G31" s="2">
        <v>45677</v>
      </c>
      <c r="H31" s="1" t="s">
        <v>124</v>
      </c>
      <c r="I31" s="1" t="s">
        <v>28</v>
      </c>
      <c r="J31" s="1" t="s">
        <v>29</v>
      </c>
      <c r="K31" s="3">
        <v>458</v>
      </c>
      <c r="L31" s="3">
        <v>4.58</v>
      </c>
      <c r="M31" s="3">
        <v>453.42</v>
      </c>
      <c r="N31" s="4">
        <v>946</v>
      </c>
      <c r="O31" s="4">
        <v>5186</v>
      </c>
      <c r="P31" s="4">
        <v>502084474896</v>
      </c>
      <c r="Q31" s="4">
        <v>502084474896</v>
      </c>
      <c r="R31" s="1" t="s">
        <v>30</v>
      </c>
      <c r="S31" s="1" t="s">
        <v>41</v>
      </c>
      <c r="T31" s="5">
        <v>0</v>
      </c>
      <c r="U31" s="1" t="s">
        <v>125</v>
      </c>
      <c r="V31" s="1" t="s">
        <v>33</v>
      </c>
    </row>
    <row r="32" spans="1:22" ht="12.75" x14ac:dyDescent="0.2">
      <c r="A32" s="1" t="s">
        <v>22</v>
      </c>
      <c r="B32" s="1" t="s">
        <v>126</v>
      </c>
      <c r="C32" s="1" t="s">
        <v>24</v>
      </c>
      <c r="D32" s="1" t="s">
        <v>25</v>
      </c>
      <c r="E32" s="1" t="s">
        <v>22</v>
      </c>
      <c r="F32" s="1" t="s">
        <v>127</v>
      </c>
      <c r="G32" s="2">
        <v>45678</v>
      </c>
      <c r="H32" s="1" t="s">
        <v>128</v>
      </c>
      <c r="I32" s="1" t="s">
        <v>28</v>
      </c>
      <c r="J32" s="1" t="s">
        <v>29</v>
      </c>
      <c r="K32" s="3">
        <v>4</v>
      </c>
      <c r="L32" s="3">
        <v>0.04</v>
      </c>
      <c r="M32" s="3">
        <v>3.96</v>
      </c>
      <c r="N32" s="4">
        <v>946</v>
      </c>
      <c r="O32" s="4" t="s">
        <v>129</v>
      </c>
      <c r="P32" s="4">
        <v>502184809671</v>
      </c>
      <c r="Q32" s="4">
        <v>502184809671</v>
      </c>
      <c r="R32" s="1" t="s">
        <v>30</v>
      </c>
      <c r="S32" s="1" t="s">
        <v>31</v>
      </c>
      <c r="T32" s="5">
        <v>0</v>
      </c>
      <c r="U32" s="1" t="s">
        <v>130</v>
      </c>
      <c r="V32" s="1" t="s">
        <v>33</v>
      </c>
    </row>
    <row r="33" spans="1:22" ht="12.75" x14ac:dyDescent="0.2">
      <c r="A33" s="1" t="s">
        <v>22</v>
      </c>
      <c r="B33" s="1" t="s">
        <v>126</v>
      </c>
      <c r="C33" s="1" t="s">
        <v>24</v>
      </c>
      <c r="D33" s="1" t="s">
        <v>25</v>
      </c>
      <c r="E33" s="1" t="s">
        <v>22</v>
      </c>
      <c r="F33" s="1" t="s">
        <v>131</v>
      </c>
      <c r="G33" s="2">
        <v>45678</v>
      </c>
      <c r="H33" s="1" t="s">
        <v>132</v>
      </c>
      <c r="I33" s="1" t="s">
        <v>28</v>
      </c>
      <c r="J33" s="1" t="s">
        <v>29</v>
      </c>
      <c r="K33" s="3">
        <v>323</v>
      </c>
      <c r="L33" s="3">
        <v>3.23</v>
      </c>
      <c r="M33" s="3">
        <v>319.77</v>
      </c>
      <c r="N33" s="4">
        <v>946</v>
      </c>
      <c r="O33" s="4">
        <v>896333</v>
      </c>
      <c r="P33" s="4">
        <v>502184667758</v>
      </c>
      <c r="Q33" s="4">
        <v>502184667758</v>
      </c>
      <c r="R33" s="1" t="s">
        <v>30</v>
      </c>
      <c r="S33" s="1" t="s">
        <v>31</v>
      </c>
      <c r="T33" s="5">
        <v>0</v>
      </c>
      <c r="U33" s="1" t="s">
        <v>133</v>
      </c>
      <c r="V33" s="1" t="s">
        <v>33</v>
      </c>
    </row>
    <row r="34" spans="1:22" ht="12.75" x14ac:dyDescent="0.2">
      <c r="A34" s="1" t="s">
        <v>22</v>
      </c>
      <c r="B34" s="1" t="s">
        <v>126</v>
      </c>
      <c r="C34" s="1" t="s">
        <v>24</v>
      </c>
      <c r="D34" s="1" t="s">
        <v>25</v>
      </c>
      <c r="E34" s="1" t="s">
        <v>22</v>
      </c>
      <c r="F34" s="1" t="s">
        <v>134</v>
      </c>
      <c r="G34" s="2">
        <v>45678</v>
      </c>
      <c r="H34" s="1" t="s">
        <v>135</v>
      </c>
      <c r="I34" s="1" t="s">
        <v>28</v>
      </c>
      <c r="J34" s="1" t="s">
        <v>29</v>
      </c>
      <c r="K34" s="3">
        <v>366</v>
      </c>
      <c r="L34" s="3">
        <v>3.66</v>
      </c>
      <c r="M34" s="3">
        <v>362.34</v>
      </c>
      <c r="N34" s="4">
        <v>946</v>
      </c>
      <c r="O34" s="4">
        <v>279447</v>
      </c>
      <c r="P34" s="4">
        <v>502184854761</v>
      </c>
      <c r="Q34" s="4">
        <v>502184854761</v>
      </c>
      <c r="R34" s="1" t="s">
        <v>40</v>
      </c>
      <c r="S34" s="1" t="s">
        <v>31</v>
      </c>
      <c r="T34" s="5">
        <v>0</v>
      </c>
      <c r="U34" s="1" t="s">
        <v>136</v>
      </c>
      <c r="V34" s="1" t="s">
        <v>33</v>
      </c>
    </row>
    <row r="35" spans="1:22" ht="12.75" x14ac:dyDescent="0.2">
      <c r="A35" s="1" t="s">
        <v>22</v>
      </c>
      <c r="B35" s="1" t="s">
        <v>126</v>
      </c>
      <c r="C35" s="1" t="s">
        <v>24</v>
      </c>
      <c r="D35" s="1" t="s">
        <v>25</v>
      </c>
      <c r="E35" s="1" t="s">
        <v>22</v>
      </c>
      <c r="F35" s="1" t="s">
        <v>137</v>
      </c>
      <c r="G35" s="2">
        <v>45678</v>
      </c>
      <c r="H35" s="1" t="s">
        <v>138</v>
      </c>
      <c r="I35" s="1" t="s">
        <v>28</v>
      </c>
      <c r="J35" s="1" t="s">
        <v>29</v>
      </c>
      <c r="K35" s="3">
        <v>856</v>
      </c>
      <c r="L35" s="3">
        <v>8.56</v>
      </c>
      <c r="M35" s="3">
        <v>847.44</v>
      </c>
      <c r="N35" s="4">
        <v>946</v>
      </c>
      <c r="O35" s="4">
        <v>258199</v>
      </c>
      <c r="P35" s="4">
        <v>502184762960</v>
      </c>
      <c r="Q35" s="4">
        <v>502184762960</v>
      </c>
      <c r="R35" s="1" t="s">
        <v>30</v>
      </c>
      <c r="S35" s="1" t="s">
        <v>41</v>
      </c>
      <c r="T35" s="5">
        <v>0</v>
      </c>
      <c r="U35" s="1" t="s">
        <v>139</v>
      </c>
      <c r="V35" s="1" t="s">
        <v>33</v>
      </c>
    </row>
    <row r="36" spans="1:22" ht="12.75" x14ac:dyDescent="0.2">
      <c r="A36" s="1" t="s">
        <v>22</v>
      </c>
      <c r="B36" s="1" t="s">
        <v>140</v>
      </c>
      <c r="C36" s="1" t="s">
        <v>24</v>
      </c>
      <c r="D36" s="1" t="s">
        <v>25</v>
      </c>
      <c r="E36" s="1" t="s">
        <v>22</v>
      </c>
      <c r="F36" s="1" t="s">
        <v>141</v>
      </c>
      <c r="G36" s="2">
        <v>45679</v>
      </c>
      <c r="H36" s="1" t="s">
        <v>142</v>
      </c>
      <c r="I36" s="1" t="s">
        <v>28</v>
      </c>
      <c r="J36" s="1" t="s">
        <v>29</v>
      </c>
      <c r="K36" s="3">
        <v>387</v>
      </c>
      <c r="L36" s="3">
        <v>3.87</v>
      </c>
      <c r="M36" s="3">
        <v>383.13</v>
      </c>
      <c r="N36" s="4">
        <v>946</v>
      </c>
      <c r="O36" s="4">
        <v>16699</v>
      </c>
      <c r="P36" s="4">
        <v>502284026253</v>
      </c>
      <c r="Q36" s="4">
        <v>502284026253</v>
      </c>
      <c r="R36" s="1" t="s">
        <v>30</v>
      </c>
      <c r="S36" s="1" t="s">
        <v>31</v>
      </c>
      <c r="T36" s="5">
        <v>0</v>
      </c>
      <c r="U36" s="1" t="s">
        <v>143</v>
      </c>
      <c r="V36" s="1" t="s">
        <v>33</v>
      </c>
    </row>
    <row r="37" spans="1:22" ht="12.75" x14ac:dyDescent="0.2">
      <c r="A37" s="1" t="s">
        <v>22</v>
      </c>
      <c r="B37" s="1" t="s">
        <v>140</v>
      </c>
      <c r="C37" s="1" t="s">
        <v>24</v>
      </c>
      <c r="D37" s="1" t="s">
        <v>25</v>
      </c>
      <c r="E37" s="1" t="s">
        <v>22</v>
      </c>
      <c r="F37" s="1" t="s">
        <v>144</v>
      </c>
      <c r="G37" s="2">
        <v>45679</v>
      </c>
      <c r="H37" s="1" t="s">
        <v>145</v>
      </c>
      <c r="I37" s="1" t="s">
        <v>28</v>
      </c>
      <c r="J37" s="1" t="s">
        <v>29</v>
      </c>
      <c r="K37" s="3">
        <v>21</v>
      </c>
      <c r="L37" s="3">
        <v>0.21</v>
      </c>
      <c r="M37" s="3">
        <v>20.79</v>
      </c>
      <c r="N37" s="4">
        <v>946</v>
      </c>
      <c r="O37" s="4">
        <v>471355</v>
      </c>
      <c r="P37" s="4">
        <v>502284918567</v>
      </c>
      <c r="Q37" s="4">
        <v>502284918567</v>
      </c>
      <c r="R37" s="1" t="s">
        <v>30</v>
      </c>
      <c r="S37" s="1" t="s">
        <v>41</v>
      </c>
      <c r="T37" s="5">
        <v>0</v>
      </c>
      <c r="U37" s="1" t="s">
        <v>146</v>
      </c>
      <c r="V37" s="1" t="s">
        <v>33</v>
      </c>
    </row>
    <row r="38" spans="1:22" ht="12.75" x14ac:dyDescent="0.2">
      <c r="A38" s="1" t="s">
        <v>22</v>
      </c>
      <c r="B38" s="1" t="s">
        <v>140</v>
      </c>
      <c r="C38" s="1" t="s">
        <v>24</v>
      </c>
      <c r="D38" s="1" t="s">
        <v>25</v>
      </c>
      <c r="E38" s="1" t="s">
        <v>22</v>
      </c>
      <c r="F38" s="1" t="s">
        <v>147</v>
      </c>
      <c r="G38" s="2">
        <v>45679</v>
      </c>
      <c r="H38" s="1" t="s">
        <v>148</v>
      </c>
      <c r="I38" s="1" t="s">
        <v>28</v>
      </c>
      <c r="J38" s="1" t="s">
        <v>29</v>
      </c>
      <c r="K38" s="3">
        <v>79</v>
      </c>
      <c r="L38" s="3">
        <v>0.79</v>
      </c>
      <c r="M38" s="3">
        <v>78.209999999999994</v>
      </c>
      <c r="N38" s="4">
        <v>946</v>
      </c>
      <c r="O38" s="4">
        <v>687652</v>
      </c>
      <c r="P38" s="4">
        <v>502284059400</v>
      </c>
      <c r="Q38" s="4">
        <v>502284059400</v>
      </c>
      <c r="R38" s="1" t="s">
        <v>30</v>
      </c>
      <c r="S38" s="1" t="s">
        <v>41</v>
      </c>
      <c r="T38" s="5">
        <v>0</v>
      </c>
      <c r="U38" s="1" t="s">
        <v>149</v>
      </c>
      <c r="V38" s="1" t="s">
        <v>33</v>
      </c>
    </row>
    <row r="39" spans="1:22" ht="12.75" x14ac:dyDescent="0.2">
      <c r="A39" s="1" t="s">
        <v>22</v>
      </c>
      <c r="B39" s="1" t="s">
        <v>150</v>
      </c>
      <c r="C39" s="1" t="s">
        <v>24</v>
      </c>
      <c r="D39" s="1" t="s">
        <v>25</v>
      </c>
      <c r="E39" s="1" t="s">
        <v>22</v>
      </c>
      <c r="F39" s="1" t="s">
        <v>151</v>
      </c>
      <c r="G39" s="2">
        <v>45680</v>
      </c>
      <c r="H39" s="1" t="s">
        <v>152</v>
      </c>
      <c r="I39" s="1" t="s">
        <v>28</v>
      </c>
      <c r="J39" s="1" t="s">
        <v>29</v>
      </c>
      <c r="K39" s="3">
        <v>20</v>
      </c>
      <c r="L39" s="3">
        <v>0.2</v>
      </c>
      <c r="M39" s="3">
        <v>19.8</v>
      </c>
      <c r="N39" s="4">
        <v>946</v>
      </c>
      <c r="O39" s="4">
        <v>37778</v>
      </c>
      <c r="P39" s="4">
        <v>502384271285</v>
      </c>
      <c r="Q39" s="4">
        <v>502384271285</v>
      </c>
      <c r="R39" s="1" t="s">
        <v>30</v>
      </c>
      <c r="S39" s="1" t="s">
        <v>31</v>
      </c>
      <c r="T39" s="5">
        <v>0</v>
      </c>
      <c r="U39" s="1" t="s">
        <v>153</v>
      </c>
      <c r="V39" s="1" t="s">
        <v>33</v>
      </c>
    </row>
    <row r="40" spans="1:22" ht="12.75" x14ac:dyDescent="0.2">
      <c r="A40" s="1" t="s">
        <v>22</v>
      </c>
      <c r="B40" s="1" t="s">
        <v>150</v>
      </c>
      <c r="C40" s="1" t="s">
        <v>24</v>
      </c>
      <c r="D40" s="1" t="s">
        <v>25</v>
      </c>
      <c r="E40" s="1" t="s">
        <v>22</v>
      </c>
      <c r="F40" s="1" t="s">
        <v>154</v>
      </c>
      <c r="G40" s="2">
        <v>45682</v>
      </c>
      <c r="H40" s="1" t="s">
        <v>155</v>
      </c>
      <c r="I40" s="1" t="s">
        <v>28</v>
      </c>
      <c r="J40" s="1" t="s">
        <v>29</v>
      </c>
      <c r="K40" s="3">
        <v>305</v>
      </c>
      <c r="L40" s="3">
        <v>3.05</v>
      </c>
      <c r="M40" s="3">
        <v>301.95</v>
      </c>
      <c r="N40" s="4">
        <v>946</v>
      </c>
      <c r="O40" s="4">
        <v>55386</v>
      </c>
      <c r="P40" s="4">
        <v>502584595956</v>
      </c>
      <c r="Q40" s="4">
        <v>502584595956</v>
      </c>
      <c r="R40" s="1" t="s">
        <v>30</v>
      </c>
      <c r="S40" s="1" t="s">
        <v>31</v>
      </c>
      <c r="T40" s="5">
        <v>0</v>
      </c>
      <c r="U40" s="1" t="s">
        <v>156</v>
      </c>
      <c r="V40" s="1" t="s">
        <v>33</v>
      </c>
    </row>
    <row r="41" spans="1:22" ht="12.75" x14ac:dyDescent="0.2">
      <c r="A41" s="1" t="s">
        <v>22</v>
      </c>
      <c r="B41" s="1" t="s">
        <v>150</v>
      </c>
      <c r="C41" s="1" t="s">
        <v>24</v>
      </c>
      <c r="D41" s="1" t="s">
        <v>25</v>
      </c>
      <c r="E41" s="1" t="s">
        <v>22</v>
      </c>
      <c r="F41" s="1" t="s">
        <v>157</v>
      </c>
      <c r="G41" s="2">
        <v>45683</v>
      </c>
      <c r="H41" s="1" t="s">
        <v>158</v>
      </c>
      <c r="I41" s="1" t="s">
        <v>28</v>
      </c>
      <c r="J41" s="1" t="s">
        <v>29</v>
      </c>
      <c r="K41" s="3">
        <v>11</v>
      </c>
      <c r="L41" s="3">
        <v>0.11</v>
      </c>
      <c r="M41" s="3">
        <v>10.89</v>
      </c>
      <c r="N41" s="4">
        <v>946</v>
      </c>
      <c r="O41" s="4">
        <v>734820</v>
      </c>
      <c r="P41" s="4">
        <v>502684868236</v>
      </c>
      <c r="Q41" s="4">
        <v>502684868236</v>
      </c>
      <c r="R41" s="1" t="s">
        <v>30</v>
      </c>
      <c r="S41" s="1" t="s">
        <v>41</v>
      </c>
      <c r="T41" s="5">
        <v>0</v>
      </c>
      <c r="U41" s="1" t="s">
        <v>159</v>
      </c>
      <c r="V41" s="1" t="s">
        <v>33</v>
      </c>
    </row>
    <row r="42" spans="1:22" ht="12.75" x14ac:dyDescent="0.2">
      <c r="A42" s="1" t="s">
        <v>22</v>
      </c>
      <c r="B42" s="1" t="s">
        <v>150</v>
      </c>
      <c r="C42" s="1" t="s">
        <v>24</v>
      </c>
      <c r="D42" s="1" t="s">
        <v>25</v>
      </c>
      <c r="E42" s="1" t="s">
        <v>22</v>
      </c>
      <c r="F42" s="1" t="s">
        <v>160</v>
      </c>
      <c r="G42" s="2">
        <v>45681</v>
      </c>
      <c r="H42" s="1" t="s">
        <v>161</v>
      </c>
      <c r="I42" s="1" t="s">
        <v>28</v>
      </c>
      <c r="J42" s="1" t="s">
        <v>29</v>
      </c>
      <c r="K42" s="3">
        <v>72</v>
      </c>
      <c r="L42" s="3">
        <v>0.72</v>
      </c>
      <c r="M42" s="3">
        <v>71.28</v>
      </c>
      <c r="N42" s="4">
        <v>946</v>
      </c>
      <c r="O42" s="4">
        <v>327541</v>
      </c>
      <c r="P42" s="4">
        <v>502484521949</v>
      </c>
      <c r="Q42" s="4">
        <v>502484521949</v>
      </c>
      <c r="R42" s="1" t="s">
        <v>30</v>
      </c>
      <c r="S42" s="1" t="s">
        <v>41</v>
      </c>
      <c r="T42" s="5">
        <v>0</v>
      </c>
      <c r="U42" s="1" t="s">
        <v>162</v>
      </c>
      <c r="V42" s="1" t="s">
        <v>33</v>
      </c>
    </row>
    <row r="43" spans="1:22" ht="12.75" x14ac:dyDescent="0.2">
      <c r="A43" s="1" t="s">
        <v>22</v>
      </c>
      <c r="B43" s="1" t="s">
        <v>150</v>
      </c>
      <c r="C43" s="1" t="s">
        <v>24</v>
      </c>
      <c r="D43" s="1" t="s">
        <v>25</v>
      </c>
      <c r="E43" s="1" t="s">
        <v>22</v>
      </c>
      <c r="F43" s="1" t="s">
        <v>163</v>
      </c>
      <c r="G43" s="2">
        <v>45680</v>
      </c>
      <c r="H43" s="1" t="s">
        <v>164</v>
      </c>
      <c r="I43" s="1" t="s">
        <v>28</v>
      </c>
      <c r="J43" s="1" t="s">
        <v>29</v>
      </c>
      <c r="K43" s="3">
        <v>493</v>
      </c>
      <c r="L43" s="3">
        <v>4.93</v>
      </c>
      <c r="M43" s="3">
        <v>488.07</v>
      </c>
      <c r="N43" s="4">
        <v>946</v>
      </c>
      <c r="O43" s="4">
        <v>935428</v>
      </c>
      <c r="P43" s="4">
        <v>502384128148</v>
      </c>
      <c r="Q43" s="4">
        <v>502384128148</v>
      </c>
      <c r="R43" s="1" t="s">
        <v>40</v>
      </c>
      <c r="S43" s="1" t="s">
        <v>41</v>
      </c>
      <c r="T43" s="5">
        <v>0</v>
      </c>
      <c r="U43" s="1" t="s">
        <v>165</v>
      </c>
      <c r="V43" s="1" t="s">
        <v>33</v>
      </c>
    </row>
    <row r="44" spans="1:22" ht="12.75" x14ac:dyDescent="0.2">
      <c r="A44" s="1" t="s">
        <v>22</v>
      </c>
      <c r="B44" s="1" t="s">
        <v>166</v>
      </c>
      <c r="C44" s="1" t="s">
        <v>24</v>
      </c>
      <c r="D44" s="1" t="s">
        <v>25</v>
      </c>
      <c r="E44" s="1" t="s">
        <v>22</v>
      </c>
      <c r="F44" s="1" t="s">
        <v>167</v>
      </c>
      <c r="G44" s="2">
        <v>45684</v>
      </c>
      <c r="H44" s="1" t="s">
        <v>168</v>
      </c>
      <c r="I44" s="1" t="s">
        <v>28</v>
      </c>
      <c r="J44" s="1" t="s">
        <v>29</v>
      </c>
      <c r="K44" s="3">
        <v>442</v>
      </c>
      <c r="L44" s="3">
        <v>4.42</v>
      </c>
      <c r="M44" s="3">
        <v>437.58</v>
      </c>
      <c r="N44" s="4">
        <v>946</v>
      </c>
      <c r="O44" s="4">
        <v>67528</v>
      </c>
      <c r="P44" s="4">
        <v>502784120426</v>
      </c>
      <c r="Q44" s="4">
        <v>502784120426</v>
      </c>
      <c r="R44" s="1" t="s">
        <v>30</v>
      </c>
      <c r="S44" s="1" t="s">
        <v>31</v>
      </c>
      <c r="T44" s="5">
        <v>0</v>
      </c>
      <c r="U44" s="1" t="s">
        <v>169</v>
      </c>
      <c r="V44" s="1" t="s">
        <v>33</v>
      </c>
    </row>
    <row r="45" spans="1:22" ht="12.75" x14ac:dyDescent="0.2">
      <c r="A45" s="1" t="s">
        <v>22</v>
      </c>
      <c r="B45" s="1" t="s">
        <v>166</v>
      </c>
      <c r="C45" s="1" t="s">
        <v>24</v>
      </c>
      <c r="D45" s="1" t="s">
        <v>25</v>
      </c>
      <c r="E45" s="1" t="s">
        <v>22</v>
      </c>
      <c r="F45" s="1" t="s">
        <v>170</v>
      </c>
      <c r="G45" s="2">
        <v>45684</v>
      </c>
      <c r="H45" s="1" t="s">
        <v>171</v>
      </c>
      <c r="I45" s="1" t="s">
        <v>28</v>
      </c>
      <c r="J45" s="1" t="s">
        <v>29</v>
      </c>
      <c r="K45" s="3">
        <v>10</v>
      </c>
      <c r="L45" s="3">
        <v>0.1</v>
      </c>
      <c r="M45" s="3">
        <v>9.9</v>
      </c>
      <c r="N45" s="4">
        <v>946</v>
      </c>
      <c r="O45" s="4">
        <v>977149</v>
      </c>
      <c r="P45" s="4">
        <v>502784158588</v>
      </c>
      <c r="Q45" s="4">
        <v>502784158588</v>
      </c>
      <c r="R45" s="1" t="s">
        <v>30</v>
      </c>
      <c r="S45" s="1" t="s">
        <v>41</v>
      </c>
      <c r="T45" s="5">
        <v>0</v>
      </c>
      <c r="U45" s="1" t="s">
        <v>172</v>
      </c>
      <c r="V45" s="1" t="s">
        <v>33</v>
      </c>
    </row>
    <row r="46" spans="1:22" ht="12.75" x14ac:dyDescent="0.2">
      <c r="A46" s="1" t="s">
        <v>22</v>
      </c>
      <c r="B46" s="1" t="s">
        <v>173</v>
      </c>
      <c r="C46" s="1" t="s">
        <v>24</v>
      </c>
      <c r="D46" s="1" t="s">
        <v>25</v>
      </c>
      <c r="E46" s="1" t="s">
        <v>22</v>
      </c>
      <c r="F46" s="1" t="s">
        <v>174</v>
      </c>
      <c r="G46" s="2">
        <v>45685</v>
      </c>
      <c r="H46" s="1" t="s">
        <v>175</v>
      </c>
      <c r="I46" s="1" t="s">
        <v>28</v>
      </c>
      <c r="J46" s="1" t="s">
        <v>29</v>
      </c>
      <c r="K46" s="3">
        <v>23</v>
      </c>
      <c r="L46" s="3">
        <v>0.23</v>
      </c>
      <c r="M46" s="3">
        <v>22.77</v>
      </c>
      <c r="N46" s="4">
        <v>946</v>
      </c>
      <c r="O46" s="4">
        <v>936531</v>
      </c>
      <c r="P46" s="4">
        <v>502884192361</v>
      </c>
      <c r="Q46" s="4">
        <v>502884192361</v>
      </c>
      <c r="R46" s="1" t="s">
        <v>30</v>
      </c>
      <c r="S46" s="1" t="s">
        <v>31</v>
      </c>
      <c r="T46" s="5">
        <v>0</v>
      </c>
      <c r="U46" s="1" t="s">
        <v>176</v>
      </c>
      <c r="V46" s="1" t="s">
        <v>33</v>
      </c>
    </row>
    <row r="47" spans="1:22" ht="12.75" x14ac:dyDescent="0.2">
      <c r="A47" s="1" t="s">
        <v>22</v>
      </c>
      <c r="B47" s="1" t="s">
        <v>173</v>
      </c>
      <c r="C47" s="1" t="s">
        <v>24</v>
      </c>
      <c r="D47" s="1" t="s">
        <v>25</v>
      </c>
      <c r="E47" s="1" t="s">
        <v>22</v>
      </c>
      <c r="F47" s="1" t="s">
        <v>177</v>
      </c>
      <c r="G47" s="2">
        <v>45685</v>
      </c>
      <c r="H47" s="1" t="s">
        <v>178</v>
      </c>
      <c r="I47" s="1" t="s">
        <v>28</v>
      </c>
      <c r="J47" s="1" t="s">
        <v>29</v>
      </c>
      <c r="K47" s="3">
        <v>68</v>
      </c>
      <c r="L47" s="3">
        <v>0.68</v>
      </c>
      <c r="M47" s="3">
        <v>67.319999999999993</v>
      </c>
      <c r="N47" s="4">
        <v>946</v>
      </c>
      <c r="O47" s="4">
        <v>20020</v>
      </c>
      <c r="P47" s="4">
        <v>502884251283</v>
      </c>
      <c r="Q47" s="4">
        <v>502884251283</v>
      </c>
      <c r="R47" s="1" t="s">
        <v>30</v>
      </c>
      <c r="S47" s="1" t="s">
        <v>31</v>
      </c>
      <c r="T47" s="5">
        <v>0</v>
      </c>
      <c r="U47" s="1" t="s">
        <v>179</v>
      </c>
      <c r="V47" s="1" t="s">
        <v>33</v>
      </c>
    </row>
    <row r="48" spans="1:22" ht="12.75" x14ac:dyDescent="0.2">
      <c r="A48" s="1" t="s">
        <v>22</v>
      </c>
      <c r="B48" s="1" t="s">
        <v>180</v>
      </c>
      <c r="C48" s="1" t="s">
        <v>24</v>
      </c>
      <c r="D48" s="1" t="s">
        <v>25</v>
      </c>
      <c r="E48" s="1" t="s">
        <v>22</v>
      </c>
      <c r="F48" s="1" t="s">
        <v>181</v>
      </c>
      <c r="G48" s="2">
        <v>45686</v>
      </c>
      <c r="H48" s="1" t="s">
        <v>182</v>
      </c>
      <c r="I48" s="1" t="s">
        <v>28</v>
      </c>
      <c r="J48" s="1" t="s">
        <v>29</v>
      </c>
      <c r="K48" s="3">
        <v>7</v>
      </c>
      <c r="L48" s="3">
        <v>7.0000000000000007E-2</v>
      </c>
      <c r="M48" s="3">
        <v>6.93</v>
      </c>
      <c r="N48" s="4">
        <v>946</v>
      </c>
      <c r="O48" s="4">
        <v>468126</v>
      </c>
      <c r="P48" s="4">
        <v>502984601080</v>
      </c>
      <c r="Q48" s="4">
        <v>502984601080</v>
      </c>
      <c r="R48" s="1" t="s">
        <v>40</v>
      </c>
      <c r="S48" s="1" t="s">
        <v>31</v>
      </c>
      <c r="T48" s="5">
        <v>0</v>
      </c>
      <c r="U48" s="1" t="s">
        <v>183</v>
      </c>
      <c r="V48" s="1" t="s">
        <v>33</v>
      </c>
    </row>
    <row r="49" spans="1:22" ht="12.75" x14ac:dyDescent="0.2">
      <c r="A49" s="1" t="s">
        <v>22</v>
      </c>
      <c r="B49" s="1" t="s">
        <v>184</v>
      </c>
      <c r="C49" s="1" t="s">
        <v>24</v>
      </c>
      <c r="D49" s="1" t="s">
        <v>25</v>
      </c>
      <c r="E49" s="1" t="s">
        <v>22</v>
      </c>
      <c r="F49" s="1" t="s">
        <v>181</v>
      </c>
      <c r="G49" s="2">
        <v>45687</v>
      </c>
      <c r="H49" s="1" t="s">
        <v>185</v>
      </c>
      <c r="I49" s="1" t="s">
        <v>28</v>
      </c>
      <c r="J49" s="1" t="s">
        <v>29</v>
      </c>
      <c r="K49" s="3">
        <v>7</v>
      </c>
      <c r="L49" s="3">
        <v>7.0000000000000007E-2</v>
      </c>
      <c r="M49" s="3">
        <v>6.93</v>
      </c>
      <c r="N49" s="4">
        <v>946</v>
      </c>
      <c r="O49" s="4">
        <v>984497</v>
      </c>
      <c r="P49" s="4">
        <v>503084702156</v>
      </c>
      <c r="Q49" s="4">
        <v>503084702156</v>
      </c>
      <c r="R49" s="1" t="s">
        <v>40</v>
      </c>
      <c r="S49" s="1" t="s">
        <v>31</v>
      </c>
      <c r="T49" s="5">
        <v>0</v>
      </c>
      <c r="U49" s="1" t="s">
        <v>186</v>
      </c>
      <c r="V49" s="1" t="s">
        <v>33</v>
      </c>
    </row>
    <row r="50" spans="1:22" ht="12.75" x14ac:dyDescent="0.2">
      <c r="A50" s="1" t="s">
        <v>22</v>
      </c>
      <c r="B50" s="1" t="s">
        <v>184</v>
      </c>
      <c r="C50" s="1" t="s">
        <v>24</v>
      </c>
      <c r="D50" s="1" t="s">
        <v>25</v>
      </c>
      <c r="E50" s="1" t="s">
        <v>22</v>
      </c>
      <c r="F50" s="1" t="s">
        <v>187</v>
      </c>
      <c r="G50" s="2">
        <v>45687</v>
      </c>
      <c r="H50" s="1" t="s">
        <v>188</v>
      </c>
      <c r="I50" s="1" t="s">
        <v>28</v>
      </c>
      <c r="J50" s="1" t="s">
        <v>29</v>
      </c>
      <c r="K50" s="3">
        <v>137.5</v>
      </c>
      <c r="L50" s="3">
        <v>1.38</v>
      </c>
      <c r="M50" s="3">
        <v>136.12</v>
      </c>
      <c r="N50" s="4">
        <v>946</v>
      </c>
      <c r="O50" s="4">
        <v>310078</v>
      </c>
      <c r="P50" s="4">
        <v>503084904893</v>
      </c>
      <c r="Q50" s="4">
        <v>503084904893</v>
      </c>
      <c r="R50" s="1" t="s">
        <v>30</v>
      </c>
      <c r="S50" s="1" t="s">
        <v>41</v>
      </c>
      <c r="T50" s="5">
        <v>0</v>
      </c>
      <c r="U50" s="1" t="s">
        <v>189</v>
      </c>
      <c r="V50" s="1" t="s">
        <v>33</v>
      </c>
    </row>
    <row r="51" spans="1:22" ht="12.75" x14ac:dyDescent="0.2">
      <c r="A51" s="1" t="s">
        <v>22</v>
      </c>
      <c r="B51" s="1" t="s">
        <v>184</v>
      </c>
      <c r="C51" s="1" t="s">
        <v>24</v>
      </c>
      <c r="D51" s="1" t="s">
        <v>25</v>
      </c>
      <c r="E51" s="1" t="s">
        <v>22</v>
      </c>
      <c r="F51" s="1" t="s">
        <v>190</v>
      </c>
      <c r="G51" s="2">
        <v>45687</v>
      </c>
      <c r="H51" s="1" t="s">
        <v>191</v>
      </c>
      <c r="I51" s="1" t="s">
        <v>28</v>
      </c>
      <c r="J51" s="1" t="s">
        <v>29</v>
      </c>
      <c r="K51" s="3">
        <v>164</v>
      </c>
      <c r="L51" s="3">
        <v>1.64</v>
      </c>
      <c r="M51" s="3">
        <v>162.36000000000001</v>
      </c>
      <c r="N51" s="4">
        <v>946</v>
      </c>
      <c r="O51" s="4">
        <v>871024</v>
      </c>
      <c r="P51" s="4">
        <v>503084822164</v>
      </c>
      <c r="Q51" s="4">
        <v>503084822164</v>
      </c>
      <c r="R51" s="1" t="s">
        <v>30</v>
      </c>
      <c r="S51" s="1" t="s">
        <v>41</v>
      </c>
      <c r="T51" s="5">
        <v>0</v>
      </c>
      <c r="U51" s="1" t="s">
        <v>192</v>
      </c>
      <c r="V51" s="1" t="s">
        <v>33</v>
      </c>
    </row>
    <row r="53" spans="1:22" x14ac:dyDescent="0.2">
      <c r="L53" s="3">
        <f>SUM(L2:L52)</f>
        <v>93.219999999999985</v>
      </c>
    </row>
  </sheetData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2025-02-03T10:36:33Z</dcterms:created>
  <dcterms:modified xsi:type="dcterms:W3CDTF">2025-03-30T10:28:38Z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939b85-7e40-4a1d-91e1-0e84c3b219d7_Enabled">
    <vt:lpwstr>True</vt:lpwstr>
  </property>
  <property fmtid="{D5CDD505-2E9C-101B-9397-08002B2CF9AE}" pid="3" name="MSIP_Label_38939b85-7e40-4a1d-91e1-0e84c3b219d7_SiteId">
    <vt:lpwstr>3ad0376a-54d3-49a6-9e20-52de0a92fc89</vt:lpwstr>
  </property>
  <property fmtid="{D5CDD505-2E9C-101B-9397-08002B2CF9AE}" pid="4" name="MSIP_Label_38939b85-7e40-4a1d-91e1-0e84c3b219d7_Owner">
    <vt:lpwstr>mihaidan.mateescu@bcr.ro</vt:lpwstr>
  </property>
  <property fmtid="{D5CDD505-2E9C-101B-9397-08002B2CF9AE}" pid="5" name="MSIP_Label_38939b85-7e40-4a1d-91e1-0e84c3b219d7_SetDate">
    <vt:lpwstr>2025-03-30T10:28:32.3385325Z</vt:lpwstr>
  </property>
  <property fmtid="{D5CDD505-2E9C-101B-9397-08002B2CF9AE}" pid="6" name="MSIP_Label_38939b85-7e40-4a1d-91e1-0e84c3b219d7_Name">
    <vt:lpwstr>Internal</vt:lpwstr>
  </property>
  <property fmtid="{D5CDD505-2E9C-101B-9397-08002B2CF9AE}" pid="7" name="MSIP_Label_38939b85-7e40-4a1d-91e1-0e84c3b219d7_Application">
    <vt:lpwstr>Microsoft Azure Information Protection</vt:lpwstr>
  </property>
  <property fmtid="{D5CDD505-2E9C-101B-9397-08002B2CF9AE}" pid="8" name="MSIP_Label_38939b85-7e40-4a1d-91e1-0e84c3b219d7_ActionId">
    <vt:lpwstr>0d6de9ed-039c-48c2-8cde-3327cc9b6ad6</vt:lpwstr>
  </property>
  <property fmtid="{D5CDD505-2E9C-101B-9397-08002B2CF9AE}" pid="9" name="MSIP_Label_38939b85-7e40-4a1d-91e1-0e84c3b219d7_Extended_MSFT_Method">
    <vt:lpwstr>Automatic</vt:lpwstr>
  </property>
  <property fmtid="{D5CDD505-2E9C-101B-9397-08002B2CF9AE}" pid="10" name="Sensitivity">
    <vt:lpwstr>Internal</vt:lpwstr>
  </property>
</Properties>
</file>